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CE141D36-A8E2-4E9A-9568-D00A062C3B9C}"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<sst xmlns="http://schemas.openxmlformats.org/spreadsheetml/2006/main" count="2502" uniqueCount="914">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</sst>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398</v>
      </c>
      <c r="B10" s="185"/>
      <c r="C10" s="128" t="str">
        <f>VLOOKUP(A10,Listado!1:1048576,5,0)</f>
        <v>G. MANTENIMIENTO DE RED CONVENCIONAL</v>
      </c>
      <c r="D10" s="128"/>
      <c r="E10" s="128"/>
      <c r="F10" s="128"/>
      <c r="G10" s="128" t="str">
        <f>VLOOKUP(A10,Listado!1:1048576,6,0)</f>
        <v>Asistente 2</v>
      </c>
      <c r="H10" s="128"/>
      <c r="I10" s="178" t="str">
        <f>VLOOKUP(A10,Listado!1:1048576,9,0)</f>
        <v>Soporte para obras ferroviarias de infraestructura y vía</v>
      </c>
      <c r="J10" s="179"/>
      <c r="K10" s="128" t="str">
        <f>VLOOKUP(A10,Listado!1:1048576,12,0)</f>
        <v>Murcia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b/dQqeOQsENxZLKinNqo8L543BFsdNNvRVEtYsAUigRdqAeBvAmXD3NISDK1YMRSMsnYNo/jb/dxPUMlxCb5w==" saltValue="gP6MSyATEkB/5VaCq+R7z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2023-07-10T15:37:36Z</dcterms:modified>
</cp:coreProperties>
</file>